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C1D0BDE-1C92-4829-A431-A215A50B4855}"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<sst xmlns="http://schemas.openxmlformats.org/spreadsheetml/2006/main" count="762" uniqueCount="438">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</sst>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394</v>
      </c>
      <c r="B10" s="174"/>
      <c r="C10" s="182" t="str">
        <f>VLOOKUP(A10,listado,2,0)</f>
        <v>G. SEGURIDAD TERRESTRE Y PROTECCIÓN CIVIL</v>
      </c>
      <c r="D10" s="182"/>
      <c r="E10" s="182"/>
      <c r="F10" s="182"/>
      <c r="G10" s="182" t="str">
        <f>VLOOKUP(A10,listado,3,0)</f>
        <v>Experto/a 3</v>
      </c>
      <c r="H10" s="182"/>
      <c r="I10" s="189" t="str">
        <f>VLOOKUP(A10,listado,4,0)</f>
        <v>Técnico/a de AT/DO a obras de Instalaciones de Protección y Seguridad</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8 años de experiencia en el ámbito de las instalaciones de seguridad física.
Al menos 3 años realizando las funciones específicas del puesto.</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panViFYSBpMh71nJ7eXcJJ+lA1yYcGllm+y1utEZhq85jxnkszQRCq3xU7RYl7g59j1++47lGY6Cu116Sb2L7w==" saltValue="yGT3G/2MPWORkvExOMDlP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2025-09-05T11:12:35Z</dcterms:modified>
</cp:coreProperties>
</file>